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5" windowWidth="15450" windowHeight="12390"/>
  </bookViews>
  <sheets>
    <sheet name="Выполнение заданий" sheetId="2" r:id="rId1"/>
    <sheet name="XLR_NoRangeSheet" sheetId="3" state="veryHidden" r:id="rId2"/>
  </sheets>
  <definedNames>
    <definedName name="_FilterDatabase" localSheetId="0" hidden="1">'Выполнение заданий'!$A$5:$O$7</definedName>
    <definedName name="Print_Titles" localSheetId="0">'Выполнение заданий'!$1:$5</definedName>
    <definedName name="S1_FileName" hidden="1">XLR_NoRangeSheet!$E$6</definedName>
    <definedName name="S1_FName1" hidden="1">XLR_NoRangeSheet!$G$6</definedName>
    <definedName name="S1_FName10" hidden="1">XLR_NoRangeSheet!$P$6</definedName>
    <definedName name="S1_FName11" hidden="1">XLR_NoRangeSheet!$Q$6</definedName>
    <definedName name="S1_FName12" hidden="1">XLR_NoRangeSheet!$R$6</definedName>
    <definedName name="S1_FName13" hidden="1">XLR_NoRangeSheet!$S$6</definedName>
    <definedName name="S1_FName14" hidden="1">XLR_NoRangeSheet!$T$6</definedName>
    <definedName name="S1_FName15" hidden="1">XLR_NoRangeSheet!$U$6</definedName>
    <definedName name="S1_FName16" hidden="1">XLR_NoRangeSheet!$V$6</definedName>
    <definedName name="S1_FName17" hidden="1">XLR_NoRangeSheet!$W$6</definedName>
    <definedName name="S1_FName18" hidden="1">XLR_NoRangeSheet!$X$6</definedName>
    <definedName name="S1_FName2" hidden="1">XLR_NoRangeSheet!$H$6</definedName>
    <definedName name="S1_FName3" hidden="1">XLR_NoRangeSheet!$I$6</definedName>
    <definedName name="S1_FName4" hidden="1">XLR_NoRangeSheet!$J$6</definedName>
    <definedName name="S1_FName5" hidden="1">XLR_NoRangeSheet!$K$6</definedName>
    <definedName name="S1_FName6" hidden="1">XLR_NoRangeSheet!$L$6</definedName>
    <definedName name="S1_FName7" hidden="1">XLR_NoRangeSheet!$M$6</definedName>
    <definedName name="S1_FName8" hidden="1">XLR_NoRangeSheet!$N$6</definedName>
    <definedName name="S1_FName9" hidden="1">XLR_NoRangeSheet!$O$6</definedName>
    <definedName name="S1_MinBall" hidden="1">XLR_NoRangeSheet!$F$6</definedName>
    <definedName name="S1_RecNo" hidden="1">XLR_NoRangeSheet!$B$6</definedName>
    <definedName name="S1_SubjectCode" hidden="1">XLR_NoRangeSheet!$D$6</definedName>
    <definedName name="S1_Title" hidden="1">XLR_NoRangeSheet!$C$6</definedName>
    <definedName name="SecondSheetRange">'Выполнение заданий'!$A$6:$N$6</definedName>
    <definedName name="XLR_ERRNAMESTR" hidden="1">XLR_NoRangeSheet!$B$5</definedName>
    <definedName name="XLR_VERSION" hidden="1">XLR_NoRangeSheet!$A$5</definedName>
  </definedNames>
  <calcPr calcId="125725"/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<sst xmlns="http://schemas.openxmlformats.org/spreadsheetml/2006/main" count="50" uniqueCount="39">
  <si>
    <t/>
  </si>
  <si>
    <t>№</t>
  </si>
  <si>
    <t>4.2, Developer  (build 122-D7)</t>
  </si>
  <si>
    <t>S1</t>
  </si>
  <si>
    <t>Протокол проверки результатов Единого государственного экзамена</t>
  </si>
  <si>
    <t>03-Физика</t>
  </si>
  <si>
    <t>54-Новосибирская область</t>
  </si>
  <si>
    <t>Код ППЭ</t>
  </si>
  <si>
    <t>Код ОУ</t>
  </si>
  <si>
    <t>Класс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</si>
  <si>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</si>
  <si>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</si>
  <si>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</si>
  <si>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</si>
  <si>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</si>
  <si>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</si>
  <si>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</si>
  <si>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</si>
  <si>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</si>
  <si>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</si>
  <si>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</si>
  <si>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Балл</t>
  </si>
  <si>
    <t>Рейтинг</t>
  </si>
  <si>
    <t>Оценка</t>
  </si>
  <si>
    <t>Аудитория</t>
  </si>
  <si>
    <t>Задания с кратким ответом</t>
  </si>
  <si>
    <t>Задания с развернутым ответом</t>
  </si>
  <si>
    <t>Протокол проверки результатов государственной итоговой аттестации обучающихся, освоивших основные образовательные 
программы основного общего образования в 2017 г.</t>
  </si>
  <si>
    <t>Земляницына</t>
  </si>
  <si>
    <t>Надежда</t>
  </si>
  <si>
    <t>Владимировна</t>
  </si>
  <si>
    <t>+++++++--++-++++-++++-++++-</t>
  </si>
  <si>
    <t>2(2)1(2)0(1)</t>
  </si>
  <si>
    <t>Разумовская</t>
  </si>
  <si>
    <t>Елена</t>
  </si>
  <si>
    <t>Павловна</t>
  </si>
  <si>
    <t>++-++++++++-++-+-+-+++--+--</t>
  </si>
  <si>
    <t>2(2)2(2)1(1)</t>
  </si>
  <si>
    <t>08 - География - 2017.06.08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</si>
</sst>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/>
    </xf>
    <xf numFmtId="0" fontId="0" fillId="0" borderId="0" xfId="0" quotePrefix="1"/>
    <xf numFmtId="49" fontId="0" fillId="0" borderId="0" xfId="0" applyNumberFormat="1"/>
    <xf numFmtId="0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9"/>
  <sheetViews>
    <sheetView tabSelected="1" zoomScale="68" zoomScaleNormal="68" workbookViewId="0">
      <selection activeCell="B1" sqref="B1:N1"/>
    </sheetView>
  </sheetViews>
  <sheetFormatPr defaultRowHeight="12.75"/>
  <cols>
    <col min="1" max="1" width="4.140625" customWidth="1"/>
    <col min="2" max="2" width="8.42578125" customWidth="1"/>
    <col min="3" max="3" width="9.85546875" customWidth="1"/>
    <col min="4" max="4" width="8.7109375" customWidth="1"/>
    <col min="6" max="6" width="11.140625" customWidth="1"/>
    <col min="7" max="7" width="12.42578125" bestFit="1" customWidth="1"/>
    <col min="8" max="8" width="18.85546875" bestFit="1" customWidth="1"/>
    <col min="9" max="9" width="16" customWidth="1"/>
    <col min="10" max="10" width="15.85546875" customWidth="1"/>
    <col min="11" max="11" width="34.140625" customWidth="1"/>
    <col min="12" max="12" width="35.5703125" customWidth="1"/>
    <col min="13" max="13" width="9.5703125" customWidth="1"/>
    <col min="14" max="14" width="10.140625" customWidth="1"/>
    <col min="15" max="15" width="8.28515625" customWidth="1"/>
  </cols>
  <sheetData>
    <row r="1" spans="1:15" ht="34.5" customHeight="1">
      <c r="B1" s="20" t="s">
        <v>27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</row>
    <row r="2" spans="1:15" ht="16.5">
      <c r="B2" s="21" t="s">
        <v>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</row>
    <row r="3" spans="1:15" ht="16.5">
      <c r="B3" s="21" t="s">
        <v>38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7.25" customHeight="1" thickBo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8"/>
      <c r="N4" s="18"/>
    </row>
    <row r="5" spans="1:15" ht="25.5">
      <c r="B5" s="13" t="s">
        <v>1</v>
      </c>
      <c r="C5" s="8" t="s">
        <v>8</v>
      </c>
      <c r="D5" s="8" t="s">
        <v>9</v>
      </c>
      <c r="E5" s="8" t="s">
        <v>7</v>
      </c>
      <c r="F5" s="8" t="s">
        <v>24</v>
      </c>
      <c r="G5" s="8" t="s">
        <v>13</v>
      </c>
      <c r="H5" s="8" t="s">
        <v>10</v>
      </c>
      <c r="I5" s="8" t="s">
        <v>11</v>
      </c>
      <c r="J5" s="8" t="s">
        <v>12</v>
      </c>
      <c r="K5" s="8" t="s">
        <v>25</v>
      </c>
      <c r="L5" s="14" t="s">
        <v>26</v>
      </c>
      <c r="M5" s="9" t="s">
        <v>14</v>
      </c>
      <c r="N5" s="16" t="s">
        <v>23</v>
      </c>
    </row>
    <row r="6" spans="1:15">
      <c r="A6" s="4"/>
      <c r="B6" s="22">
        <v>1</v>
      </c>
      <c r="C6" s="23">
        <v>994003</v>
      </c>
      <c r="D6" s="23">
        <v>9</v>
      </c>
      <c r="E6" s="23">
        <v>9401</v>
      </c>
      <c r="F6" s="23">
        <v>15</v>
      </c>
      <c r="G6" s="23">
        <v>92142</v>
      </c>
      <c r="H6" s="23" t="s">
        <v>28</v>
      </c>
      <c r="I6" s="23" t="s">
        <v>29</v>
      </c>
      <c r="J6" s="23" t="s">
        <v>30</v>
      </c>
      <c r="K6" s="23" t="s">
        <v>31</v>
      </c>
      <c r="L6" s="24" t="s">
        <v>32</v>
      </c>
      <c r="M6" s="25">
        <v>24</v>
      </c>
      <c r="N6" s="26">
        <v>4</v>
      </c>
    </row>
    <row r="7" spans="1:15">
      <c r="A7" s="1"/>
      <c r="B7" s="22">
        <v>2</v>
      </c>
      <c r="C7" s="23">
        <v>994003</v>
      </c>
      <c r="D7" s="23">
        <v>9</v>
      </c>
      <c r="E7" s="23">
        <v>9401</v>
      </c>
      <c r="F7" s="23">
        <v>14</v>
      </c>
      <c r="G7" s="23">
        <v>92944</v>
      </c>
      <c r="H7" s="23" t="s">
        <v>33</v>
      </c>
      <c r="I7" s="23" t="s">
        <v>34</v>
      </c>
      <c r="J7" s="23" t="s">
        <v>35</v>
      </c>
      <c r="K7" s="23" t="s">
        <v>36</v>
      </c>
      <c r="L7" s="24" t="s">
        <v>37</v>
      </c>
      <c r="M7" s="25">
        <v>23</v>
      </c>
      <c r="N7" s="26">
        <v>4</v>
      </c>
    </row>
    <row r="8" spans="1:15" ht="13.5" thickBot="1">
      <c r="B8" s="5"/>
      <c r="C8" s="6"/>
      <c r="D8" s="7"/>
      <c r="E8" s="7"/>
      <c r="F8" s="7"/>
      <c r="G8" s="7"/>
      <c r="H8" s="7"/>
      <c r="I8" s="7"/>
      <c r="J8" s="7"/>
      <c r="K8" s="15"/>
      <c r="L8" s="7"/>
      <c r="M8" s="10"/>
      <c r="N8" s="17"/>
    </row>
    <row r="9" spans="1:15">
      <c r="B9" s="1"/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</sheetData>
  <mergeCells count="5">
    <mergeCell ref="M4:N4"/>
    <mergeCell ref="B4:L4"/>
    <mergeCell ref="B1:N1"/>
    <mergeCell ref="B2:N2"/>
    <mergeCell ref="B3:N3"/>
  </mergeCells>
  <phoneticPr fontId="0" type="noConversion"/>
  <pageMargins left="0.27559055118110237" right="0.23622047244094491" top="0.51181102362204722" bottom="0.39370078740157483" header="0.19685039370078741" footer="0.51181102362204722"/>
  <pageSetup paperSize="9" scale="6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5:X6"/>
  <sheetViews>
    <sheetView workbookViewId="0">
      <selection activeCell="A30005" sqref="A30005:O30006"/>
    </sheetView>
  </sheetViews>
  <sheetFormatPr defaultRowHeight="12.75"/>
  <sheetData>
    <row r="5" spans="1:24">
      <c r="A5" s="11" t="s">
        <v>2</v>
      </c>
      <c r="B5" t="e">
        <f>XLR_ERRNAME</f>
        <v>#NAME?</v>
      </c>
    </row>
    <row r="6" spans="1:24">
      <c r="A6" t="s">
        <v>3</v>
      </c>
      <c r="B6">
        <v>0</v>
      </c>
      <c r="C6" s="12" t="s">
        <v>4</v>
      </c>
      <c r="D6" s="12" t="s">
        <v>5</v>
      </c>
      <c r="E6" s="12" t="s">
        <v>6</v>
      </c>
      <c r="F6" s="12" t="s">
        <v>0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14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'Выполнение заданий'!Print_Titles</vt:lpstr>
      <vt:lpstr>SecondSheetRange</vt:lpstr>
    </vt:vector>
  </TitlesOfParts>
  <Company>Центр тестирования Минобразования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Кузнецова</dc:creator>
  <cp:lastModifiedBy>Андрей Нассонов</cp:lastModifiedBy>
  <cp:lastPrinted>2011-04-15T04:42:46Z</cp:lastPrinted>
  <dcterms:created xsi:type="dcterms:W3CDTF">2003-05-21T15:59:57Z</dcterms:created>
  <dcterms:modified xsi:type="dcterms:W3CDTF">2017-06-12T10:17:50Z</dcterms:modified>
</cp:coreProperties>
</file>